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PTW\"/>
    </mc:Choice>
  </mc:AlternateContent>
  <xr:revisionPtr revIDLastSave="0" documentId="13_ncr:1_{1A6E7E84-B1E4-4E9A-BD6B-93DEC482EAC1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<sst xmlns="http://schemas.openxmlformats.org/spreadsheetml/2006/main" count="631" uniqueCount="177">
  <si>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</si>
  <si>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</si>
  <si>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</si>
  <si>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</si>
  <si>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</si>
  <si>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</si>
  <si>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</si>
  <si>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</si>
  <si>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</si>
  <si>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</si>
  <si>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</si>
  <si>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</si>
  <si>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</si>
  <si>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</si>
  <si>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</si>
  <si>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</si>
  <si>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</si>
  <si>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</si>
  <si>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</si>
  <si>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</si>
  <si>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</si>
  <si>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</si>
  <si>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</si>
  <si>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</si>
  <si>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</si>
  <si>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</si>
  <si>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</si>
  <si>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</si>
  <si>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</si>
  <si>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</si>
  <si>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</si>
  <si>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</si>
  <si>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</si>
  <si>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</si>
  <si>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</si>
  <si>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</si>
  <si>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</si>
  <si>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</si>
  <si>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</si>
  <si>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</si>
  <si>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</si>
  <si>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</si>
  <si>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</si>
  <si>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</si>
  <si>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</si>
  <si>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</si>
  <si>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</si>
  <si>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</si>
  <si>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</si>
  <si>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</si>
  <si>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</si>
  <si>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</si>
  <si>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</si>
  <si>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</si>
  <si>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</si>
  <si>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</si>
  <si>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</si>
  <si>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</si>
  <si>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</si>
  <si>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</si>
  <si>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</si>
  <si>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</si>
  <si>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</si>
  <si>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</si>
  <si>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</si>
  <si>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</si>
  <si>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</si>
  <si>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</si>
  <si>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</si>
  <si>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</si>
  <si>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</si>
  <si>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</si>
  <si>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</si>
  <si>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</si>
  <si>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</si>
  <si>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</si>
  <si>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</si>
  <si>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</si>
  <si>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</si>
  <si>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</si>
  <si>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</si>
  <si>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</si>
  <si>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</si>
  <si>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</si>
  <si>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</si>
  <si>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</si>
  <si>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</si>
  <si>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</si>
  <si>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</si>
  <si>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</si>
  <si>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</si>
  <si>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</si>
  <si>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</si>
  <si>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</si>
  <si>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</si>
  <si>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</si>
  <si>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</si>
  <si>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</si>
  <si>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</si>
  <si>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</si>
  <si>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</si>
  <si>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</si>
  <si>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</si>
  <si>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</si>
  <si>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</si>
  <si>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</si>
  <si>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</si>
  <si>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</si>
  <si>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</si>
  <si>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</si>
  <si>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</si>
  <si>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</si>
  <si>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</si>
  <si>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</si>
  <si>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</si>
  <si>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</si>
  <si>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</si>
  <si>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</si>
  <si>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</si>
  <si>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</si>
  <si>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</si>
  <si>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</si>
  <si>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</si>
  <si>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</si>
  <si>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</si>
  <si>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</si>
  <si>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</si>
  <si>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</si>
  <si>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</si>
  <si>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</si>
  <si>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</si>
  <si>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</si>
  <si>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</si>
  <si>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</si>
  <si>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</si>
  <si>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</si>
  <si>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</si>
  <si>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</si>
  <si>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</si>
  <si>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</si>
  <si>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</si>
  <si>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</si>
  <si>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</si>
  <si>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</si>
  <si>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</si>
  <si>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</si>
  <si>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</si>
  <si>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</si>
  <si>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</si>
  <si>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</si>
  <si>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</si>
  <si>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</si>
  <si>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</si>
  <si>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</si>
  <si>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</si>
  <si>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</si>
  <si>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</si>
  <si>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</si>
  <si>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ZNEN</t>
  </si>
  <si>
    <t>ZONTES</t>
  </si>
  <si>
    <t>SUPER SOCO</t>
  </si>
  <si>
    <t>FOSTI</t>
  </si>
  <si>
    <t>REJESTRACJE - PZPM na podstawie danych Centralnej Ewidencji Pojazdów. PAŹDZIERNIK 2024</t>
  </si>
  <si>
    <t>PAŹDZIERNIK</t>
  </si>
  <si>
    <t>Styczeń-Październik</t>
  </si>
  <si>
    <t>HUSQVARNA</t>
  </si>
  <si>
    <t>ROYAL ENFIELD</t>
  </si>
  <si>
    <t>ROK NARASTAJĄCO
STYCZEŃ-PAŹDZIERNIK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</si>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</sst>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14902</c:v>
                </c:pt>
                <c:pt idx="1">
                  <c:v>499</c:v>
                </c:pt>
                <c:pt idx="2">
                  <c:v>4869</c:v>
                </c:pt>
                <c:pt idx="3">
                  <c:v>4564</c:v>
                </c:pt>
                <c:pt idx="4">
                  <c:v>4716</c:v>
                </c:pt>
                <c:pt idx="5">
                  <c:v>4957</c:v>
                </c:pt>
                <c:pt idx="6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10625</c:v>
                </c:pt>
                <c:pt idx="1">
                  <c:v>284</c:v>
                </c:pt>
                <c:pt idx="2">
                  <c:v>3414</c:v>
                </c:pt>
                <c:pt idx="3">
                  <c:v>3258</c:v>
                </c:pt>
                <c:pt idx="4">
                  <c:v>3363</c:v>
                </c:pt>
                <c:pt idx="5">
                  <c:v>4264</c:v>
                </c:pt>
                <c:pt idx="6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7426</c:v>
                </c:pt>
                <c:pt idx="1">
                  <c:v>1995</c:v>
                </c:pt>
                <c:pt idx="2">
                  <c:v>1899</c:v>
                </c:pt>
                <c:pt idx="3">
                  <c:v>7723</c:v>
                </c:pt>
                <c:pt idx="4">
                  <c:v>10571</c:v>
                </c:pt>
                <c:pt idx="5">
                  <c:v>1449</c:v>
                </c:pt>
                <c:pt idx="6">
                  <c:v>269</c:v>
                </c:pt>
                <c:pt idx="7">
                  <c:v>2783</c:v>
                </c:pt>
                <c:pt idx="8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107175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137333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6010</c:v>
                </c:pt>
                <c:pt idx="1">
                  <c:v>1845</c:v>
                </c:pt>
                <c:pt idx="2">
                  <c:v>1512</c:v>
                </c:pt>
                <c:pt idx="3">
                  <c:v>5457</c:v>
                </c:pt>
                <c:pt idx="4">
                  <c:v>7514</c:v>
                </c:pt>
                <c:pt idx="5">
                  <c:v>868</c:v>
                </c:pt>
                <c:pt idx="6">
                  <c:v>211</c:v>
                </c:pt>
                <c:pt idx="7">
                  <c:v>2083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10097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12632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71401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89787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0.85605934043903908</c:v>
                </c:pt>
                <c:pt idx="1">
                  <c:v>0.14394065956096094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General</c:formatCode>
                <c:ptCount val="2"/>
                <c:pt idx="0">
                  <c:v>0.81391216968973223</c:v>
                </c:pt>
                <c:pt idx="1">
                  <c:v>0.18608783031026774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  <c:pt idx="8">
                  <c:v>6473</c:v>
                </c:pt>
                <c:pt idx="9">
                  <c:v>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  <c:pt idx="8">
                  <c:v>1269</c:v>
                </c:pt>
                <c:pt idx="9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47546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0.73432044756656711</c:v>
                </c:pt>
                <c:pt idx="1">
                  <c:v>0.26567955243343289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16</xdr:row>
      <xdr:rowOff>0</xdr:rowOff>
    </xdr:from>
    <xdr:to>
      <xdr:col>17</xdr:col>
      <xdr:colOff>73025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168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14" t="s">
        <v>152</v>
      </c>
      <c r="C2" s="214"/>
      <c r="D2" s="214"/>
      <c r="E2" s="214"/>
      <c r="F2" s="214"/>
      <c r="G2" s="214"/>
      <c r="H2" s="214"/>
      <c r="I2" s="229"/>
      <c r="J2" s="229"/>
      <c r="K2" s="229"/>
      <c r="L2" s="229"/>
    </row>
    <row r="3" spans="2:12" ht="24" customHeight="1">
      <c r="B3" s="215" t="s">
        <v>62</v>
      </c>
      <c r="C3" s="216" t="s">
        <v>65</v>
      </c>
      <c r="D3" s="216" t="s">
        <v>164</v>
      </c>
      <c r="E3" s="216"/>
      <c r="F3" s="216"/>
      <c r="G3" s="216"/>
      <c r="H3" s="216"/>
      <c r="I3" s="22"/>
      <c r="J3" s="23"/>
      <c r="K3" s="23"/>
      <c r="L3" s="23"/>
    </row>
    <row r="4" spans="2:12">
      <c r="B4" s="215"/>
      <c r="C4" s="216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2853</v>
      </c>
      <c r="E5" s="100">
        <v>0.22585497150094996</v>
      </c>
      <c r="F5" s="99">
        <v>2276</v>
      </c>
      <c r="G5" s="100">
        <v>0.2254134891551946</v>
      </c>
      <c r="H5" s="145">
        <v>0.25351493848857642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1672</v>
      </c>
      <c r="E6" s="105">
        <v>0.13236225459151363</v>
      </c>
      <c r="F6" s="104">
        <v>1362</v>
      </c>
      <c r="G6" s="105">
        <v>0.13489155194612262</v>
      </c>
      <c r="H6" s="146">
        <v>0.22760646108663729</v>
      </c>
      <c r="J6" s="24"/>
      <c r="K6" s="24"/>
      <c r="L6" s="24"/>
    </row>
    <row r="7" spans="2:12">
      <c r="B7" s="97">
        <v>3</v>
      </c>
      <c r="C7" s="98" t="s">
        <v>79</v>
      </c>
      <c r="D7" s="99">
        <v>1090</v>
      </c>
      <c r="E7" s="100">
        <v>8.6288790373654209E-2</v>
      </c>
      <c r="F7" s="99">
        <v>792</v>
      </c>
      <c r="G7" s="100">
        <v>7.8439140338714464E-2</v>
      </c>
      <c r="H7" s="145">
        <v>0.3762626262626263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895</v>
      </c>
      <c r="E8" s="105">
        <v>7.0851804939835339E-2</v>
      </c>
      <c r="F8" s="104">
        <v>1137</v>
      </c>
      <c r="G8" s="105">
        <v>0.11260770525898782</v>
      </c>
      <c r="H8" s="146">
        <v>-0.21284080914687775</v>
      </c>
      <c r="J8" s="24"/>
      <c r="K8" s="24"/>
      <c r="L8" s="24"/>
    </row>
    <row r="9" spans="2:12">
      <c r="B9" s="97">
        <v>5</v>
      </c>
      <c r="C9" s="98" t="s">
        <v>111</v>
      </c>
      <c r="D9" s="99">
        <v>697</v>
      </c>
      <c r="E9" s="100">
        <v>5.5177327422419251E-2</v>
      </c>
      <c r="F9" s="99">
        <v>558</v>
      </c>
      <c r="G9" s="100">
        <v>5.5263939784094288E-2</v>
      </c>
      <c r="H9" s="145">
        <v>0.24910394265232982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575</v>
      </c>
      <c r="E10" s="105">
        <v>4.5519316022799239E-2</v>
      </c>
      <c r="F10" s="104">
        <v>645</v>
      </c>
      <c r="G10" s="105">
        <v>6.3880360503119737E-2</v>
      </c>
      <c r="H10" s="146">
        <v>-0.10852713178294571</v>
      </c>
      <c r="J10" s="24"/>
      <c r="K10" s="24"/>
      <c r="L10" s="24"/>
    </row>
    <row r="11" spans="2:12">
      <c r="B11" s="97">
        <v>7</v>
      </c>
      <c r="C11" s="98" t="s">
        <v>158</v>
      </c>
      <c r="D11" s="99">
        <v>570</v>
      </c>
      <c r="E11" s="100">
        <v>4.5123495883470553E-2</v>
      </c>
      <c r="F11" s="99">
        <v>92</v>
      </c>
      <c r="G11" s="100">
        <v>9.1116173120728925E-3</v>
      </c>
      <c r="H11" s="145">
        <v>5.1956521739130439</v>
      </c>
      <c r="J11" s="24"/>
      <c r="K11" s="24"/>
      <c r="L11" s="24"/>
    </row>
    <row r="12" spans="2:12">
      <c r="B12" s="102">
        <v>8</v>
      </c>
      <c r="C12" s="103" t="s">
        <v>156</v>
      </c>
      <c r="D12" s="104">
        <v>471</v>
      </c>
      <c r="E12" s="105">
        <v>3.7286257124762509E-2</v>
      </c>
      <c r="F12" s="104">
        <v>244</v>
      </c>
      <c r="G12" s="105">
        <v>2.4165593740715065E-2</v>
      </c>
      <c r="H12" s="146">
        <v>0.93032786885245899</v>
      </c>
      <c r="J12" s="24"/>
      <c r="K12" s="24"/>
      <c r="L12" s="24"/>
    </row>
    <row r="13" spans="2:12">
      <c r="B13" s="97">
        <v>9</v>
      </c>
      <c r="C13" s="98" t="s">
        <v>157</v>
      </c>
      <c r="D13" s="99">
        <v>304</v>
      </c>
      <c r="E13" s="100">
        <v>2.4065864471184292E-2</v>
      </c>
      <c r="F13" s="99">
        <v>244</v>
      </c>
      <c r="G13" s="100">
        <v>2.4165593740715065E-2</v>
      </c>
      <c r="H13" s="145">
        <v>0.24590163934426235</v>
      </c>
      <c r="J13" s="24"/>
      <c r="K13" s="24"/>
      <c r="L13" s="24"/>
    </row>
    <row r="14" spans="2:12">
      <c r="B14" s="102">
        <v>10</v>
      </c>
      <c r="C14" s="103" t="s">
        <v>161</v>
      </c>
      <c r="D14" s="104">
        <v>274</v>
      </c>
      <c r="E14" s="105">
        <v>2.1690943635212158E-2</v>
      </c>
      <c r="F14" s="104">
        <v>41</v>
      </c>
      <c r="G14" s="105">
        <v>4.0606120629890063E-3</v>
      </c>
      <c r="H14" s="146">
        <v>5.6829268292682924</v>
      </c>
      <c r="J14" s="24"/>
      <c r="K14" s="24"/>
      <c r="L14" s="24"/>
    </row>
    <row r="15" spans="2:12">
      <c r="B15" s="220" t="s">
        <v>41</v>
      </c>
      <c r="C15" s="220"/>
      <c r="D15" s="127">
        <v>9401</v>
      </c>
      <c r="E15" s="128">
        <v>0.74422102596580109</v>
      </c>
      <c r="F15" s="127">
        <v>7391</v>
      </c>
      <c r="G15" s="128">
        <v>0.73199960384272544</v>
      </c>
      <c r="H15" s="129">
        <v>0.27195237450953869</v>
      </c>
    </row>
    <row r="16" spans="2:12">
      <c r="B16" s="220" t="s">
        <v>42</v>
      </c>
      <c r="C16" s="220"/>
      <c r="D16" s="127">
        <v>3231</v>
      </c>
      <c r="E16" s="128">
        <v>0.25577897403419886</v>
      </c>
      <c r="F16" s="127">
        <v>2706</v>
      </c>
      <c r="G16" s="128">
        <v>0.26800039615727445</v>
      </c>
      <c r="H16" s="129">
        <v>0.1940133037694014</v>
      </c>
      <c r="I16" s="32"/>
    </row>
    <row r="17" spans="2:8">
      <c r="B17" s="221" t="s">
        <v>18</v>
      </c>
      <c r="C17" s="221"/>
      <c r="D17" s="130">
        <v>12632</v>
      </c>
      <c r="E17" s="131">
        <v>1.0000000000000016</v>
      </c>
      <c r="F17" s="130">
        <v>10097</v>
      </c>
      <c r="G17" s="131">
        <v>0.99999999999999845</v>
      </c>
      <c r="H17" s="132">
        <v>0.25106467267505206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>
        <v>7451</v>
      </c>
      <c r="K3" s="191">
        <v>6473</v>
      </c>
      <c r="L3" s="191">
        <v>5982</v>
      </c>
      <c r="M3" s="191"/>
      <c r="N3" s="191"/>
      <c r="O3" s="191">
        <v>76863</v>
      </c>
      <c r="P3" s="6">
        <v>0.85605934043903908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>
        <v>1477</v>
      </c>
      <c r="K4" s="191">
        <v>1269</v>
      </c>
      <c r="L4" s="191">
        <v>990</v>
      </c>
      <c r="M4" s="191"/>
      <c r="N4" s="191"/>
      <c r="O4" s="191">
        <v>12924</v>
      </c>
      <c r="P4" s="6">
        <v>0.14394065956096094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>
        <v>8928</v>
      </c>
      <c r="K5" s="199">
        <v>7742</v>
      </c>
      <c r="L5" s="199">
        <v>6972</v>
      </c>
      <c r="M5" s="199"/>
      <c r="N5" s="199"/>
      <c r="O5" s="199">
        <v>89787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>
        <v>-0.18338973749199672</v>
      </c>
      <c r="K6" s="153">
        <v>-0.13284050179211471</v>
      </c>
      <c r="L6" s="153">
        <v>-9.9457504520795714E-2</v>
      </c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>
        <v>0.15767634854771795</v>
      </c>
      <c r="K7" s="155">
        <v>0.20404354587869356</v>
      </c>
      <c r="L7" s="155">
        <v>0.2447777182645956</v>
      </c>
      <c r="M7" s="155"/>
      <c r="N7" s="155"/>
      <c r="O7" s="155">
        <v>0.25750339631097607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163</v>
      </c>
      <c r="D9" s="224"/>
      <c r="E9" s="225" t="s">
        <v>5</v>
      </c>
      <c r="F9" s="226" t="s">
        <v>167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5982</v>
      </c>
      <c r="D11" s="156">
        <v>4682</v>
      </c>
      <c r="E11" s="157">
        <v>0.27765912003417337</v>
      </c>
      <c r="F11" s="156">
        <v>76863</v>
      </c>
      <c r="G11" s="143">
        <v>59792</v>
      </c>
      <c r="H11" s="157">
        <v>0.28550642226384793</v>
      </c>
      <c r="I11" s="2"/>
      <c r="O11" s="9"/>
      <c r="AI11" s="6"/>
    </row>
    <row r="12" spans="2:35" ht="20.25" customHeight="1">
      <c r="B12" s="143" t="s">
        <v>21</v>
      </c>
      <c r="C12" s="156">
        <v>990</v>
      </c>
      <c r="D12" s="156">
        <v>919</v>
      </c>
      <c r="E12" s="157">
        <v>7.7257889009793246E-2</v>
      </c>
      <c r="F12" s="156">
        <v>12924</v>
      </c>
      <c r="G12" s="143">
        <v>11609</v>
      </c>
      <c r="H12" s="157">
        <v>0.11327418382289611</v>
      </c>
      <c r="O12" s="9"/>
      <c r="R12" s="12"/>
      <c r="AI12" s="6"/>
    </row>
    <row r="13" spans="2:35" ht="20.25" customHeight="1">
      <c r="B13" s="158" t="s">
        <v>18</v>
      </c>
      <c r="C13" s="158">
        <v>6972</v>
      </c>
      <c r="D13" s="158">
        <v>5601</v>
      </c>
      <c r="E13" s="159">
        <v>0.2447777182645956</v>
      </c>
      <c r="F13" s="158">
        <v>89787</v>
      </c>
      <c r="G13" s="158">
        <v>71401</v>
      </c>
      <c r="H13" s="159">
        <v>0.25750339631097607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168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2" t="s">
        <v>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>
        <v>3618</v>
      </c>
      <c r="K10" s="186">
        <v>2632</v>
      </c>
      <c r="L10" s="186">
        <v>2097</v>
      </c>
      <c r="M10" s="186"/>
      <c r="N10" s="186"/>
      <c r="O10" s="186">
        <v>34914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>
        <v>7451</v>
      </c>
      <c r="K11" s="184">
        <v>6473</v>
      </c>
      <c r="L11" s="184">
        <v>5982</v>
      </c>
      <c r="M11" s="184"/>
      <c r="N11" s="184"/>
      <c r="O11" s="184">
        <v>76863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11069</v>
      </c>
      <c r="K12" s="185">
        <v>9105</v>
      </c>
      <c r="L12" s="185">
        <v>8079</v>
      </c>
      <c r="M12" s="185">
        <v>0</v>
      </c>
      <c r="N12" s="185">
        <v>0</v>
      </c>
      <c r="O12" s="185">
        <v>111777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>
        <v>0.25356738391845979</v>
      </c>
      <c r="K13" s="165">
        <v>0.24080130825838109</v>
      </c>
      <c r="L13" s="165">
        <v>0.27429022082018917</v>
      </c>
      <c r="M13" s="165"/>
      <c r="N13" s="165"/>
      <c r="O13" s="165">
        <v>0.30780750915536625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>
        <v>0.40942734709777961</v>
      </c>
      <c r="K14" s="165">
        <v>0.26538461538461533</v>
      </c>
      <c r="L14" s="165">
        <v>0.26477683956574194</v>
      </c>
      <c r="M14" s="165"/>
      <c r="N14" s="165"/>
      <c r="O14" s="165">
        <v>0.35973828718308209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>
        <v>0.18968545425514938</v>
      </c>
      <c r="K15" s="165">
        <v>0.23107645492582729</v>
      </c>
      <c r="L15" s="165">
        <v>0.27765912003417337</v>
      </c>
      <c r="M15" s="165"/>
      <c r="N15" s="165"/>
      <c r="O15" s="165">
        <v>0.28550642226384793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>
        <v>0.32685879483241487</v>
      </c>
      <c r="K16" s="165">
        <v>0.28907193849533225</v>
      </c>
      <c r="L16" s="165">
        <v>0.25956182695878205</v>
      </c>
      <c r="M16" s="165"/>
      <c r="N16" s="165"/>
      <c r="O16" s="165">
        <v>0.31235406210579997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2" t="s">
        <v>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>
        <v>1593</v>
      </c>
      <c r="K25" s="186">
        <v>1244</v>
      </c>
      <c r="L25" s="186">
        <v>1010</v>
      </c>
      <c r="M25" s="186"/>
      <c r="N25" s="186"/>
      <c r="O25" s="186">
        <v>12632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>
        <v>1477</v>
      </c>
      <c r="K26" s="184">
        <v>1269</v>
      </c>
      <c r="L26" s="184">
        <v>990</v>
      </c>
      <c r="M26" s="184"/>
      <c r="N26" s="184"/>
      <c r="O26" s="184">
        <v>12924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3070</v>
      </c>
      <c r="K27" s="185">
        <v>2513</v>
      </c>
      <c r="L27" s="185">
        <v>2000</v>
      </c>
      <c r="M27" s="185">
        <v>0</v>
      </c>
      <c r="N27" s="185">
        <v>0</v>
      </c>
      <c r="O27" s="185">
        <v>25556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>
        <v>0.13999257333828452</v>
      </c>
      <c r="K28" s="165">
        <v>8.0860215053763396E-2</v>
      </c>
      <c r="L28" s="165">
        <v>0.15473441108545027</v>
      </c>
      <c r="M28" s="165"/>
      <c r="N28" s="165"/>
      <c r="O28" s="165">
        <v>0.17737031235603062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>
        <v>0.28054662379421225</v>
      </c>
      <c r="K29" s="165">
        <v>7.8924544666088448E-2</v>
      </c>
      <c r="L29" s="165">
        <v>0.24231242312423129</v>
      </c>
      <c r="M29" s="165"/>
      <c r="N29" s="165"/>
      <c r="O29" s="165">
        <v>0.25106467267505206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>
        <v>1.9323671497584627E-2</v>
      </c>
      <c r="K30" s="165">
        <v>8.2764505119453879E-2</v>
      </c>
      <c r="L30" s="165">
        <v>7.7257889009793246E-2</v>
      </c>
      <c r="M30" s="165"/>
      <c r="N30" s="165"/>
      <c r="O30" s="165">
        <v>0.11327418382289611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>
        <v>0.51889250814332244</v>
      </c>
      <c r="K31" s="165">
        <v>0.49502586549940308</v>
      </c>
      <c r="L31" s="165">
        <v>0.505</v>
      </c>
      <c r="M31" s="165"/>
      <c r="N31" s="165"/>
      <c r="O31" s="165">
        <v>0.49428705587728911</v>
      </c>
      <c r="P31" s="6"/>
    </row>
    <row r="34" spans="2:8" ht="33" customHeight="1">
      <c r="B34" s="209" t="s">
        <v>52</v>
      </c>
      <c r="C34" s="224" t="s">
        <v>163</v>
      </c>
      <c r="D34" s="224"/>
      <c r="E34" s="225" t="s">
        <v>5</v>
      </c>
      <c r="F34" s="226" t="s">
        <v>167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2097</v>
      </c>
      <c r="D36" s="168">
        <v>1658</v>
      </c>
      <c r="E36" s="169">
        <v>0.26477683956574194</v>
      </c>
      <c r="F36" s="168">
        <v>34914</v>
      </c>
      <c r="G36" s="168">
        <v>25677</v>
      </c>
      <c r="H36" s="169">
        <v>0.35973828718308209</v>
      </c>
    </row>
    <row r="37" spans="2:8" ht="16.5" customHeight="1">
      <c r="B37" s="170" t="s">
        <v>54</v>
      </c>
      <c r="C37" s="171">
        <v>5982</v>
      </c>
      <c r="D37" s="171">
        <v>4682</v>
      </c>
      <c r="E37" s="172">
        <v>0.27765912003417337</v>
      </c>
      <c r="F37" s="171">
        <v>76863</v>
      </c>
      <c r="G37" s="171">
        <v>59792</v>
      </c>
      <c r="H37" s="172">
        <v>0.28550642226384793</v>
      </c>
    </row>
    <row r="38" spans="2:8" ht="16.5" customHeight="1">
      <c r="B38" s="158" t="s">
        <v>18</v>
      </c>
      <c r="C38" s="173">
        <v>8079</v>
      </c>
      <c r="D38" s="173">
        <v>6340</v>
      </c>
      <c r="E38" s="159">
        <v>0.27429022082018917</v>
      </c>
      <c r="F38" s="173">
        <v>111777</v>
      </c>
      <c r="G38" s="173">
        <v>85469</v>
      </c>
      <c r="H38" s="159">
        <v>0.30780750915536625</v>
      </c>
    </row>
    <row r="41" spans="2:8" ht="33" customHeight="1">
      <c r="B41" s="209" t="s">
        <v>55</v>
      </c>
      <c r="C41" s="224" t="s">
        <v>163</v>
      </c>
      <c r="D41" s="224"/>
      <c r="E41" s="225" t="s">
        <v>5</v>
      </c>
      <c r="F41" s="226" t="s">
        <v>167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1010</v>
      </c>
      <c r="D43" s="168">
        <v>813</v>
      </c>
      <c r="E43" s="169">
        <v>0.24231242312423129</v>
      </c>
      <c r="F43" s="168">
        <v>12632</v>
      </c>
      <c r="G43" s="168">
        <v>10097</v>
      </c>
      <c r="H43" s="169">
        <v>0.25106467267505206</v>
      </c>
    </row>
    <row r="44" spans="2:8" ht="15.75" customHeight="1">
      <c r="B44" s="175" t="s">
        <v>54</v>
      </c>
      <c r="C44" s="171">
        <v>990</v>
      </c>
      <c r="D44" s="171">
        <v>919</v>
      </c>
      <c r="E44" s="172">
        <v>7.7257889009793246E-2</v>
      </c>
      <c r="F44" s="171">
        <v>12924</v>
      </c>
      <c r="G44" s="171">
        <v>11609</v>
      </c>
      <c r="H44" s="172">
        <v>0.11327418382289611</v>
      </c>
    </row>
    <row r="45" spans="2:8" ht="15.75" customHeight="1">
      <c r="B45" s="139" t="s">
        <v>18</v>
      </c>
      <c r="C45" s="173">
        <v>2000</v>
      </c>
      <c r="D45" s="173">
        <v>1732</v>
      </c>
      <c r="E45" s="159">
        <v>0.15473441108545027</v>
      </c>
      <c r="F45" s="173">
        <v>25556</v>
      </c>
      <c r="G45" s="173">
        <v>21706</v>
      </c>
      <c r="H45" s="159">
        <v>0.17737031235603062</v>
      </c>
    </row>
    <row r="49" spans="2:15">
      <c r="B49" s="4"/>
    </row>
    <row r="52" spans="2:15" ht="31.5" customHeight="1">
      <c r="B52" s="235"/>
      <c r="C52" s="235"/>
      <c r="D52" s="235"/>
      <c r="E52" s="235"/>
      <c r="F52" s="235"/>
      <c r="G52" s="235"/>
      <c r="H52" s="235"/>
      <c r="I52" s="235"/>
      <c r="J52" s="235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/>
      <c r="N3" s="194"/>
      <c r="O3" s="195">
        <v>111777</v>
      </c>
      <c r="P3" s="6">
        <v>0.81391216968973223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/>
      <c r="N4" s="196"/>
      <c r="O4" s="195">
        <v>25556</v>
      </c>
      <c r="P4" s="6">
        <v>0.18608783031026774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/>
      <c r="N5" s="197"/>
      <c r="O5" s="198">
        <v>137333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/>
      <c r="N7" s="61"/>
      <c r="O7" s="62">
        <v>0.28139024959178904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8079</v>
      </c>
      <c r="D11" s="66">
        <v>6340</v>
      </c>
      <c r="E11" s="67">
        <v>0.27429022082018917</v>
      </c>
      <c r="F11" s="66">
        <v>111777</v>
      </c>
      <c r="G11" s="68">
        <v>85469</v>
      </c>
      <c r="H11" s="67">
        <v>0.30780750915536625</v>
      </c>
      <c r="I11" s="2"/>
      <c r="O11" s="9"/>
    </row>
    <row r="12" spans="2:34" ht="19.5" customHeight="1">
      <c r="B12" s="69" t="s">
        <v>21</v>
      </c>
      <c r="C12" s="70">
        <v>2000</v>
      </c>
      <c r="D12" s="70">
        <v>1732</v>
      </c>
      <c r="E12" s="71">
        <v>0.15473441108545027</v>
      </c>
      <c r="F12" s="70">
        <v>25556</v>
      </c>
      <c r="G12" s="72">
        <v>21706</v>
      </c>
      <c r="H12" s="71">
        <v>0.17737031235603062</v>
      </c>
      <c r="O12" s="9"/>
      <c r="R12" s="12"/>
    </row>
    <row r="13" spans="2:34" ht="19.5" customHeight="1">
      <c r="B13" s="73" t="s">
        <v>18</v>
      </c>
      <c r="C13" s="73">
        <v>10079</v>
      </c>
      <c r="D13" s="73">
        <v>8072</v>
      </c>
      <c r="E13" s="74">
        <v>0.24863726461843405</v>
      </c>
      <c r="F13" s="73">
        <v>137333</v>
      </c>
      <c r="G13" s="73">
        <v>107175</v>
      </c>
      <c r="H13" s="74">
        <v>0.28139024959178904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/>
      <c r="N3" s="194"/>
      <c r="O3" s="195">
        <v>34914</v>
      </c>
      <c r="P3" s="6">
        <v>0.73432044756656711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/>
      <c r="N4" s="196"/>
      <c r="O4" s="195">
        <v>12632</v>
      </c>
      <c r="P4" s="6">
        <v>0.26567955243343289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/>
      <c r="N5" s="197"/>
      <c r="O5" s="198">
        <v>47546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/>
      <c r="N7" s="61"/>
      <c r="O7" s="62">
        <v>0.32906580197909086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2097</v>
      </c>
      <c r="D11" s="66">
        <v>1658</v>
      </c>
      <c r="E11" s="67">
        <v>0.26477683956574194</v>
      </c>
      <c r="F11" s="66">
        <v>34914</v>
      </c>
      <c r="G11" s="68">
        <v>25677</v>
      </c>
      <c r="H11" s="67">
        <v>0.35973828718308209</v>
      </c>
      <c r="I11" s="2"/>
      <c r="O11" s="9"/>
    </row>
    <row r="12" spans="2:18" ht="18" customHeight="1">
      <c r="B12" s="69" t="s">
        <v>21</v>
      </c>
      <c r="C12" s="70">
        <v>1010</v>
      </c>
      <c r="D12" s="70">
        <v>813</v>
      </c>
      <c r="E12" s="71">
        <v>0.24231242312423129</v>
      </c>
      <c r="F12" s="70">
        <v>12632</v>
      </c>
      <c r="G12" s="72">
        <v>10097</v>
      </c>
      <c r="H12" s="71">
        <v>0.25106467267505206</v>
      </c>
      <c r="O12" s="9"/>
      <c r="R12" s="12"/>
    </row>
    <row r="13" spans="2:18" ht="18" customHeight="1">
      <c r="B13" s="73" t="s">
        <v>18</v>
      </c>
      <c r="C13" s="73">
        <v>3107</v>
      </c>
      <c r="D13" s="73">
        <v>2471</v>
      </c>
      <c r="E13" s="74">
        <v>0.25738567381626876</v>
      </c>
      <c r="F13" s="73">
        <v>47546</v>
      </c>
      <c r="G13" s="73">
        <v>35774</v>
      </c>
      <c r="H13" s="74">
        <v>0.32906580197909086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168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/>
      <c r="N10" s="192"/>
      <c r="O10" s="193">
        <v>34914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/>
      <c r="N11" s="87"/>
      <c r="O11" s="87">
        <v>0.35973828718308209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163</v>
      </c>
      <c r="D13" s="210"/>
      <c r="E13" s="211" t="s">
        <v>5</v>
      </c>
      <c r="F13" s="212" t="s">
        <v>167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2097</v>
      </c>
      <c r="D15" s="91">
        <v>1658</v>
      </c>
      <c r="E15" s="92">
        <v>0.26477683956574194</v>
      </c>
      <c r="F15" s="91">
        <v>34914</v>
      </c>
      <c r="G15" s="90">
        <v>25677</v>
      </c>
      <c r="H15" s="92">
        <v>0.35973828718308209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168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13" t="s">
        <v>149</v>
      </c>
      <c r="C2" s="213"/>
      <c r="D2" s="213"/>
      <c r="E2" s="213"/>
      <c r="F2" s="213"/>
      <c r="G2" s="213"/>
      <c r="H2" s="213"/>
      <c r="I2" s="27"/>
      <c r="J2" s="214" t="s">
        <v>153</v>
      </c>
      <c r="K2" s="214"/>
      <c r="L2" s="214"/>
      <c r="M2" s="214"/>
      <c r="N2" s="214"/>
      <c r="O2" s="214"/>
      <c r="P2" s="214"/>
      <c r="R2" s="214" t="s">
        <v>154</v>
      </c>
      <c r="S2" s="214"/>
      <c r="T2" s="214"/>
      <c r="U2" s="214"/>
      <c r="V2" s="214"/>
      <c r="W2" s="214"/>
      <c r="X2" s="214"/>
    </row>
    <row r="3" spans="2:24" ht="15" customHeight="1">
      <c r="B3" s="215" t="s">
        <v>62</v>
      </c>
      <c r="C3" s="216" t="s">
        <v>65</v>
      </c>
      <c r="D3" s="216" t="s">
        <v>164</v>
      </c>
      <c r="E3" s="216"/>
      <c r="F3" s="216"/>
      <c r="G3" s="216"/>
      <c r="H3" s="216"/>
      <c r="I3" s="27"/>
      <c r="J3" s="215" t="s">
        <v>66</v>
      </c>
      <c r="K3" s="216" t="s">
        <v>65</v>
      </c>
      <c r="L3" s="216" t="s">
        <v>164</v>
      </c>
      <c r="M3" s="216"/>
      <c r="N3" s="216"/>
      <c r="O3" s="216"/>
      <c r="P3" s="216"/>
      <c r="R3" s="215" t="s">
        <v>68</v>
      </c>
      <c r="S3" s="216" t="s">
        <v>65</v>
      </c>
      <c r="T3" s="216" t="s">
        <v>164</v>
      </c>
      <c r="U3" s="216"/>
      <c r="V3" s="216"/>
      <c r="W3" s="216"/>
      <c r="X3" s="216"/>
    </row>
    <row r="4" spans="2:24" ht="15" customHeight="1">
      <c r="B4" s="215"/>
      <c r="C4" s="216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15"/>
      <c r="K4" s="216"/>
      <c r="L4" s="216">
        <v>2024</v>
      </c>
      <c r="M4" s="216">
        <v>2023</v>
      </c>
      <c r="N4" s="217" t="s">
        <v>69</v>
      </c>
      <c r="O4" s="217" t="s">
        <v>150</v>
      </c>
      <c r="P4" s="217" t="s">
        <v>99</v>
      </c>
      <c r="R4" s="215"/>
      <c r="S4" s="216"/>
      <c r="T4" s="216">
        <v>2024</v>
      </c>
      <c r="U4" s="216">
        <v>2023</v>
      </c>
      <c r="V4" s="217" t="s">
        <v>69</v>
      </c>
      <c r="W4" s="217" t="s">
        <v>150</v>
      </c>
      <c r="X4" s="217" t="s">
        <v>99</v>
      </c>
    </row>
    <row r="5" spans="2:24" ht="12.75" customHeight="1">
      <c r="B5" s="97">
        <v>1</v>
      </c>
      <c r="C5" s="98" t="s">
        <v>36</v>
      </c>
      <c r="D5" s="99">
        <v>6472</v>
      </c>
      <c r="E5" s="100">
        <v>0.18536976571003036</v>
      </c>
      <c r="F5" s="99">
        <v>5372</v>
      </c>
      <c r="G5" s="100">
        <v>0.20921447209564981</v>
      </c>
      <c r="H5" s="100">
        <v>0.20476545048399108</v>
      </c>
      <c r="J5" s="215"/>
      <c r="K5" s="216"/>
      <c r="L5" s="216"/>
      <c r="M5" s="216"/>
      <c r="N5" s="218"/>
      <c r="O5" s="218"/>
      <c r="P5" s="218"/>
      <c r="R5" s="215"/>
      <c r="S5" s="216"/>
      <c r="T5" s="216"/>
      <c r="U5" s="216"/>
      <c r="V5" s="218"/>
      <c r="W5" s="218"/>
      <c r="X5" s="218"/>
    </row>
    <row r="6" spans="2:24" ht="15">
      <c r="B6" s="102">
        <v>2</v>
      </c>
      <c r="C6" s="103" t="s">
        <v>35</v>
      </c>
      <c r="D6" s="104">
        <v>4182</v>
      </c>
      <c r="E6" s="105">
        <v>0.11978003093315003</v>
      </c>
      <c r="F6" s="104">
        <v>2914</v>
      </c>
      <c r="G6" s="105">
        <v>0.1134867780503953</v>
      </c>
      <c r="H6" s="105">
        <v>0.43514070006863426</v>
      </c>
      <c r="J6" s="180" t="s">
        <v>43</v>
      </c>
      <c r="K6" s="106" t="s">
        <v>36</v>
      </c>
      <c r="L6" s="107">
        <v>2613</v>
      </c>
      <c r="M6" s="107">
        <v>2226</v>
      </c>
      <c r="N6" s="108">
        <v>0.17385444743935308</v>
      </c>
      <c r="O6" s="109"/>
      <c r="P6" s="110"/>
      <c r="R6" s="180" t="s">
        <v>57</v>
      </c>
      <c r="S6" s="106" t="s">
        <v>36</v>
      </c>
      <c r="T6" s="107">
        <v>2596</v>
      </c>
      <c r="U6" s="107">
        <v>2295</v>
      </c>
      <c r="V6" s="108">
        <v>0.13115468409586062</v>
      </c>
      <c r="W6" s="109"/>
      <c r="X6" s="110"/>
    </row>
    <row r="7" spans="2:24" ht="15">
      <c r="B7" s="97">
        <v>3</v>
      </c>
      <c r="C7" s="98" t="s">
        <v>2</v>
      </c>
      <c r="D7" s="99">
        <v>3107</v>
      </c>
      <c r="E7" s="100">
        <v>8.8990089935269523E-2</v>
      </c>
      <c r="F7" s="99">
        <v>2680</v>
      </c>
      <c r="G7" s="100">
        <v>0.10437356388986252</v>
      </c>
      <c r="H7" s="100">
        <v>0.1593283582089553</v>
      </c>
      <c r="J7" s="181"/>
      <c r="K7" s="111" t="s">
        <v>37</v>
      </c>
      <c r="L7" s="112">
        <v>1892</v>
      </c>
      <c r="M7" s="112">
        <v>1376</v>
      </c>
      <c r="N7" s="113">
        <v>0.375</v>
      </c>
      <c r="O7" s="114"/>
      <c r="P7" s="115"/>
      <c r="R7" s="181"/>
      <c r="S7" s="111" t="s">
        <v>35</v>
      </c>
      <c r="T7" s="112">
        <v>1370</v>
      </c>
      <c r="U7" s="112">
        <v>834</v>
      </c>
      <c r="V7" s="113">
        <v>0.64268585131894485</v>
      </c>
      <c r="W7" s="114"/>
      <c r="X7" s="115"/>
    </row>
    <row r="8" spans="2:24" ht="15">
      <c r="B8" s="102">
        <v>4</v>
      </c>
      <c r="C8" s="103" t="s">
        <v>37</v>
      </c>
      <c r="D8" s="104">
        <v>2027</v>
      </c>
      <c r="E8" s="105">
        <v>5.8056939909491893E-2</v>
      </c>
      <c r="F8" s="104">
        <v>1420</v>
      </c>
      <c r="G8" s="105">
        <v>5.5302410717762977E-2</v>
      </c>
      <c r="H8" s="105">
        <v>0.42746478873239435</v>
      </c>
      <c r="J8" s="181"/>
      <c r="K8" s="106" t="s">
        <v>35</v>
      </c>
      <c r="L8" s="107">
        <v>1883</v>
      </c>
      <c r="M8" s="107">
        <v>1172</v>
      </c>
      <c r="N8" s="108">
        <v>0.60665529010238917</v>
      </c>
      <c r="O8" s="114"/>
      <c r="P8" s="115"/>
      <c r="R8" s="181"/>
      <c r="S8" s="106" t="s">
        <v>80</v>
      </c>
      <c r="T8" s="107">
        <v>761</v>
      </c>
      <c r="U8" s="107">
        <v>733</v>
      </c>
      <c r="V8" s="108">
        <v>3.8199181446111785E-2</v>
      </c>
      <c r="W8" s="114"/>
      <c r="X8" s="115"/>
    </row>
    <row r="9" spans="2:24">
      <c r="B9" s="97">
        <v>5</v>
      </c>
      <c r="C9" s="98" t="s">
        <v>56</v>
      </c>
      <c r="D9" s="99">
        <v>1537</v>
      </c>
      <c r="E9" s="100">
        <v>4.4022455175574265E-2</v>
      </c>
      <c r="F9" s="99">
        <v>1116</v>
      </c>
      <c r="G9" s="100">
        <v>4.3463021381002456E-2</v>
      </c>
      <c r="H9" s="100">
        <v>0.37724014336917566</v>
      </c>
      <c r="J9" s="182"/>
      <c r="K9" s="116" t="s">
        <v>44</v>
      </c>
      <c r="L9" s="117">
        <v>8514</v>
      </c>
      <c r="M9" s="117">
        <v>5851</v>
      </c>
      <c r="N9" s="113">
        <v>0.45513587420953683</v>
      </c>
      <c r="O9" s="118"/>
      <c r="P9" s="119"/>
      <c r="R9" s="182"/>
      <c r="S9" s="116" t="s">
        <v>44</v>
      </c>
      <c r="T9" s="117">
        <v>2699</v>
      </c>
      <c r="U9" s="117">
        <v>2148</v>
      </c>
      <c r="V9" s="113">
        <v>0.25651769087523268</v>
      </c>
      <c r="W9" s="118"/>
      <c r="X9" s="119"/>
    </row>
    <row r="10" spans="2:24">
      <c r="B10" s="102">
        <v>6</v>
      </c>
      <c r="C10" s="103" t="s">
        <v>38</v>
      </c>
      <c r="D10" s="104">
        <v>1520</v>
      </c>
      <c r="E10" s="105">
        <v>4.3535544480724067E-2</v>
      </c>
      <c r="F10" s="104">
        <v>1155</v>
      </c>
      <c r="G10" s="105">
        <v>4.4981890407757914E-2</v>
      </c>
      <c r="H10" s="105">
        <v>0.31601731601731609</v>
      </c>
      <c r="J10" s="120" t="s">
        <v>45</v>
      </c>
      <c r="K10" s="121"/>
      <c r="L10" s="122">
        <v>14902</v>
      </c>
      <c r="M10" s="122">
        <v>10625</v>
      </c>
      <c r="N10" s="123">
        <v>0.40254117647058818</v>
      </c>
      <c r="O10" s="124">
        <v>0.42682018674457239</v>
      </c>
      <c r="P10" s="124">
        <v>0.41379444639171242</v>
      </c>
      <c r="R10" s="120" t="s">
        <v>169</v>
      </c>
      <c r="S10" s="121"/>
      <c r="T10" s="122">
        <v>7426</v>
      </c>
      <c r="U10" s="122">
        <v>6010</v>
      </c>
      <c r="V10" s="123">
        <v>0.23560732113144756</v>
      </c>
      <c r="W10" s="124">
        <v>0.21269404823280061</v>
      </c>
      <c r="X10" s="124">
        <v>0.23406161155898275</v>
      </c>
    </row>
    <row r="11" spans="2:24" ht="15">
      <c r="B11" s="97">
        <v>7</v>
      </c>
      <c r="C11" s="98" t="s">
        <v>75</v>
      </c>
      <c r="D11" s="99">
        <v>1397</v>
      </c>
      <c r="E11" s="100">
        <v>4.0012602394454949E-2</v>
      </c>
      <c r="F11" s="99">
        <v>916</v>
      </c>
      <c r="G11" s="100">
        <v>3.5673949448923159E-2</v>
      </c>
      <c r="H11" s="100">
        <v>0.52510917030567694</v>
      </c>
      <c r="J11" s="180" t="s">
        <v>46</v>
      </c>
      <c r="K11" s="125" t="s">
        <v>56</v>
      </c>
      <c r="L11" s="107">
        <v>218</v>
      </c>
      <c r="M11" s="107">
        <v>67</v>
      </c>
      <c r="N11" s="108">
        <v>2.2537313432835822</v>
      </c>
      <c r="O11" s="109"/>
      <c r="P11" s="110"/>
      <c r="R11" s="180" t="s">
        <v>58</v>
      </c>
      <c r="S11" s="125" t="s">
        <v>37</v>
      </c>
      <c r="T11" s="107">
        <v>470</v>
      </c>
      <c r="U11" s="107">
        <v>501</v>
      </c>
      <c r="V11" s="108">
        <v>-6.187624750498999E-2</v>
      </c>
      <c r="W11" s="109"/>
      <c r="X11" s="110"/>
    </row>
    <row r="12" spans="2:24" ht="15">
      <c r="B12" s="102">
        <v>8</v>
      </c>
      <c r="C12" s="103" t="s">
        <v>116</v>
      </c>
      <c r="D12" s="104">
        <v>1321</v>
      </c>
      <c r="E12" s="105">
        <v>3.7835825170418745E-2</v>
      </c>
      <c r="F12" s="104">
        <v>859</v>
      </c>
      <c r="G12" s="105">
        <v>3.3454063948280564E-2</v>
      </c>
      <c r="H12" s="105">
        <v>0.53783469150174623</v>
      </c>
      <c r="J12" s="181"/>
      <c r="K12" s="126" t="s">
        <v>40</v>
      </c>
      <c r="L12" s="112">
        <v>112</v>
      </c>
      <c r="M12" s="112">
        <v>76</v>
      </c>
      <c r="N12" s="113">
        <v>0.47368421052631571</v>
      </c>
      <c r="O12" s="114"/>
      <c r="P12" s="115"/>
      <c r="R12" s="181"/>
      <c r="S12" s="126" t="s">
        <v>91</v>
      </c>
      <c r="T12" s="112">
        <v>344</v>
      </c>
      <c r="U12" s="112">
        <v>302</v>
      </c>
      <c r="V12" s="113">
        <v>0.13907284768211925</v>
      </c>
      <c r="W12" s="114"/>
      <c r="X12" s="115"/>
    </row>
    <row r="13" spans="2:24" ht="15">
      <c r="B13" s="97">
        <v>9</v>
      </c>
      <c r="C13" s="98" t="s">
        <v>85</v>
      </c>
      <c r="D13" s="99">
        <v>1297</v>
      </c>
      <c r="E13" s="100">
        <v>3.7148421836512575E-2</v>
      </c>
      <c r="F13" s="99">
        <v>931</v>
      </c>
      <c r="G13" s="100">
        <v>3.6258129843829111E-2</v>
      </c>
      <c r="H13" s="100">
        <v>0.39312567132115994</v>
      </c>
      <c r="J13" s="181"/>
      <c r="K13" s="125" t="s">
        <v>165</v>
      </c>
      <c r="L13" s="107">
        <v>50</v>
      </c>
      <c r="M13" s="107">
        <v>52</v>
      </c>
      <c r="N13" s="108">
        <v>-3.8461538461538436E-2</v>
      </c>
      <c r="O13" s="114"/>
      <c r="P13" s="115"/>
      <c r="R13" s="181"/>
      <c r="S13" s="125" t="s">
        <v>36</v>
      </c>
      <c r="T13" s="107">
        <v>287</v>
      </c>
      <c r="U13" s="107">
        <v>261</v>
      </c>
      <c r="V13" s="108">
        <v>9.9616858237547845E-2</v>
      </c>
      <c r="W13" s="114"/>
      <c r="X13" s="115"/>
    </row>
    <row r="14" spans="2:24">
      <c r="B14" s="102">
        <v>10</v>
      </c>
      <c r="C14" s="103" t="s">
        <v>159</v>
      </c>
      <c r="D14" s="104">
        <v>1211</v>
      </c>
      <c r="E14" s="105">
        <v>3.4685226556682131E-2</v>
      </c>
      <c r="F14" s="104">
        <v>686</v>
      </c>
      <c r="G14" s="105">
        <v>2.6716516727031975E-2</v>
      </c>
      <c r="H14" s="105">
        <v>0.76530612244897966</v>
      </c>
      <c r="J14" s="182"/>
      <c r="K14" s="116" t="s">
        <v>44</v>
      </c>
      <c r="L14" s="117">
        <v>119</v>
      </c>
      <c r="M14" s="117">
        <v>89</v>
      </c>
      <c r="N14" s="113">
        <v>0.33707865168539319</v>
      </c>
      <c r="O14" s="118"/>
      <c r="P14" s="119"/>
      <c r="R14" s="182"/>
      <c r="S14" s="116" t="s">
        <v>44</v>
      </c>
      <c r="T14" s="117">
        <v>894</v>
      </c>
      <c r="U14" s="117">
        <v>781</v>
      </c>
      <c r="V14" s="113">
        <v>0.14468629961587709</v>
      </c>
      <c r="W14" s="118"/>
      <c r="X14" s="119"/>
    </row>
    <row r="15" spans="2:24">
      <c r="B15" s="220" t="s">
        <v>41</v>
      </c>
      <c r="C15" s="220"/>
      <c r="D15" s="127">
        <v>24071</v>
      </c>
      <c r="E15" s="128">
        <v>0.68943690210230846</v>
      </c>
      <c r="F15" s="127">
        <v>18049</v>
      </c>
      <c r="G15" s="128">
        <v>0.70292479651049589</v>
      </c>
      <c r="H15" s="129">
        <v>0.33364729347886302</v>
      </c>
      <c r="J15" s="120" t="s">
        <v>47</v>
      </c>
      <c r="K15" s="121"/>
      <c r="L15" s="122">
        <v>499</v>
      </c>
      <c r="M15" s="122">
        <v>284</v>
      </c>
      <c r="N15" s="123">
        <v>0.75704225352112675</v>
      </c>
      <c r="O15" s="124">
        <v>1.429226098413244E-2</v>
      </c>
      <c r="P15" s="124">
        <v>1.1060482143552595E-2</v>
      </c>
      <c r="R15" s="120" t="s">
        <v>170</v>
      </c>
      <c r="S15" s="121"/>
      <c r="T15" s="122">
        <v>1995</v>
      </c>
      <c r="U15" s="122">
        <v>1845</v>
      </c>
      <c r="V15" s="123">
        <v>8.1300813008130079E-2</v>
      </c>
      <c r="W15" s="124">
        <v>5.7140402130950334E-2</v>
      </c>
      <c r="X15" s="124">
        <v>7.1854188573431482E-2</v>
      </c>
    </row>
    <row r="16" spans="2:24" ht="15">
      <c r="B16" s="220" t="s">
        <v>42</v>
      </c>
      <c r="C16" s="220"/>
      <c r="D16" s="127">
        <v>10843</v>
      </c>
      <c r="E16" s="128">
        <v>0.31056309789769149</v>
      </c>
      <c r="F16" s="127">
        <v>7628</v>
      </c>
      <c r="G16" s="128">
        <v>0.29707520348950422</v>
      </c>
      <c r="H16" s="129">
        <v>0.42147351861562665</v>
      </c>
      <c r="J16" s="180" t="s">
        <v>48</v>
      </c>
      <c r="K16" s="106" t="s">
        <v>36</v>
      </c>
      <c r="L16" s="107">
        <v>1435</v>
      </c>
      <c r="M16" s="107">
        <v>1176</v>
      </c>
      <c r="N16" s="108">
        <v>0.22023809523809534</v>
      </c>
      <c r="O16" s="109"/>
      <c r="P16" s="110"/>
      <c r="R16" s="180" t="s">
        <v>61</v>
      </c>
      <c r="S16" s="125" t="s">
        <v>40</v>
      </c>
      <c r="T16" s="107">
        <v>428</v>
      </c>
      <c r="U16" s="107">
        <v>367</v>
      </c>
      <c r="V16" s="108">
        <v>0.1662125340599454</v>
      </c>
      <c r="W16" s="109"/>
      <c r="X16" s="110"/>
    </row>
    <row r="17" spans="2:24" ht="15">
      <c r="B17" s="221" t="s">
        <v>18</v>
      </c>
      <c r="C17" s="221"/>
      <c r="D17" s="130">
        <v>34914</v>
      </c>
      <c r="E17" s="131">
        <v>1</v>
      </c>
      <c r="F17" s="130">
        <v>25677</v>
      </c>
      <c r="G17" s="131">
        <v>1</v>
      </c>
      <c r="H17" s="132">
        <v>0.35973828718308209</v>
      </c>
      <c r="J17" s="181"/>
      <c r="K17" s="111" t="s">
        <v>40</v>
      </c>
      <c r="L17" s="112">
        <v>426</v>
      </c>
      <c r="M17" s="112">
        <v>402</v>
      </c>
      <c r="N17" s="113">
        <v>5.9701492537313383E-2</v>
      </c>
      <c r="O17" s="114"/>
      <c r="P17" s="115"/>
      <c r="R17" s="181"/>
      <c r="S17" s="126" t="s">
        <v>36</v>
      </c>
      <c r="T17" s="112">
        <v>397</v>
      </c>
      <c r="U17" s="112">
        <v>348</v>
      </c>
      <c r="V17" s="113">
        <v>0.14080459770114939</v>
      </c>
      <c r="W17" s="114"/>
      <c r="X17" s="115"/>
    </row>
    <row r="18" spans="2:24" ht="15">
      <c r="B18" s="222" t="s">
        <v>84</v>
      </c>
      <c r="C18" s="222"/>
      <c r="D18" s="222"/>
      <c r="E18" s="222"/>
      <c r="F18" s="222"/>
      <c r="G18" s="222"/>
      <c r="H18" s="222"/>
      <c r="J18" s="181"/>
      <c r="K18" s="106" t="s">
        <v>166</v>
      </c>
      <c r="L18" s="107">
        <v>356</v>
      </c>
      <c r="M18" s="107">
        <v>167</v>
      </c>
      <c r="N18" s="108">
        <v>1.1317365269461077</v>
      </c>
      <c r="O18" s="114"/>
      <c r="P18" s="115"/>
      <c r="R18" s="181"/>
      <c r="S18" s="125" t="s">
        <v>56</v>
      </c>
      <c r="T18" s="107">
        <v>219</v>
      </c>
      <c r="U18" s="107">
        <v>67</v>
      </c>
      <c r="V18" s="108">
        <v>2.2686567164179103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2652</v>
      </c>
      <c r="M19" s="117">
        <v>1669</v>
      </c>
      <c r="N19" s="113">
        <v>0.5889754343918514</v>
      </c>
      <c r="O19" s="118"/>
      <c r="P19" s="119"/>
      <c r="R19" s="182"/>
      <c r="S19" s="116" t="s">
        <v>44</v>
      </c>
      <c r="T19" s="117">
        <v>855</v>
      </c>
      <c r="U19" s="117">
        <v>730</v>
      </c>
      <c r="V19" s="113">
        <v>0.17123287671232879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4869</v>
      </c>
      <c r="M20" s="122">
        <v>3414</v>
      </c>
      <c r="N20" s="123">
        <v>0.42618629173989464</v>
      </c>
      <c r="O20" s="124">
        <v>0.13945695136621414</v>
      </c>
      <c r="P20" s="124">
        <v>0.13295945788059352</v>
      </c>
      <c r="R20" s="120" t="s">
        <v>171</v>
      </c>
      <c r="S20" s="120"/>
      <c r="T20" s="122">
        <v>1899</v>
      </c>
      <c r="U20" s="122">
        <v>1512</v>
      </c>
      <c r="V20" s="123">
        <v>0.25595238095238093</v>
      </c>
      <c r="W20" s="124">
        <v>5.4390788795325655E-2</v>
      </c>
      <c r="X20" s="124">
        <v>5.8885383806519455E-2</v>
      </c>
    </row>
    <row r="21" spans="2:24" ht="12.75" customHeight="1">
      <c r="J21" s="180" t="s">
        <v>50</v>
      </c>
      <c r="K21" s="125" t="s">
        <v>35</v>
      </c>
      <c r="L21" s="107">
        <v>1227</v>
      </c>
      <c r="M21" s="107">
        <v>965</v>
      </c>
      <c r="N21" s="108">
        <v>0.27150259067357507</v>
      </c>
      <c r="O21" s="109"/>
      <c r="P21" s="110"/>
      <c r="R21" s="180" t="s">
        <v>151</v>
      </c>
      <c r="S21" s="125" t="s">
        <v>2</v>
      </c>
      <c r="T21" s="107">
        <v>1752</v>
      </c>
      <c r="U21" s="107">
        <v>1387</v>
      </c>
      <c r="V21" s="108">
        <v>0.26315789473684204</v>
      </c>
      <c r="W21" s="109"/>
      <c r="X21" s="110"/>
    </row>
    <row r="22" spans="2:24" ht="15">
      <c r="J22" s="181"/>
      <c r="K22" s="126" t="s">
        <v>116</v>
      </c>
      <c r="L22" s="112">
        <v>818</v>
      </c>
      <c r="M22" s="112">
        <v>205</v>
      </c>
      <c r="N22" s="113">
        <v>2.9902439024390244</v>
      </c>
      <c r="O22" s="114"/>
      <c r="P22" s="115"/>
      <c r="R22" s="181"/>
      <c r="S22" s="126" t="s">
        <v>36</v>
      </c>
      <c r="T22" s="112">
        <v>1261</v>
      </c>
      <c r="U22" s="112">
        <v>1037</v>
      </c>
      <c r="V22" s="113">
        <v>0.21600771456123424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767</v>
      </c>
      <c r="M23" s="107">
        <v>689</v>
      </c>
      <c r="N23" s="108">
        <v>0.1132075471698113</v>
      </c>
      <c r="O23" s="114"/>
      <c r="P23" s="115"/>
      <c r="R23" s="181"/>
      <c r="S23" s="125" t="s">
        <v>116</v>
      </c>
      <c r="T23" s="107">
        <v>901</v>
      </c>
      <c r="U23" s="107">
        <v>374</v>
      </c>
      <c r="V23" s="108">
        <v>1.4090909090909092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1752</v>
      </c>
      <c r="M24" s="117">
        <v>1399</v>
      </c>
      <c r="N24" s="113">
        <v>0.25232308791994273</v>
      </c>
      <c r="O24" s="118"/>
      <c r="P24" s="119"/>
      <c r="R24" s="182"/>
      <c r="S24" s="116" t="s">
        <v>44</v>
      </c>
      <c r="T24" s="117">
        <v>3809</v>
      </c>
      <c r="U24" s="117">
        <v>2659</v>
      </c>
      <c r="V24" s="113">
        <v>0.43249341857841284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4564</v>
      </c>
      <c r="M25" s="122">
        <v>3258</v>
      </c>
      <c r="N25" s="123">
        <v>0.40085942295887045</v>
      </c>
      <c r="O25" s="124">
        <v>0.13072120066448989</v>
      </c>
      <c r="P25" s="124">
        <v>0.12688398177357169</v>
      </c>
      <c r="R25" s="120" t="s">
        <v>172</v>
      </c>
      <c r="S25" s="121"/>
      <c r="T25" s="122">
        <v>7723</v>
      </c>
      <c r="U25" s="122">
        <v>5457</v>
      </c>
      <c r="V25" s="123">
        <v>0.41524647242074408</v>
      </c>
      <c r="W25" s="124">
        <v>0.22120066448988945</v>
      </c>
      <c r="X25" s="124">
        <v>0.21252482766678349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1032</v>
      </c>
      <c r="M26" s="107">
        <v>749</v>
      </c>
      <c r="N26" s="108">
        <v>0.37783711615487325</v>
      </c>
      <c r="O26" s="109"/>
      <c r="P26" s="110"/>
      <c r="R26" s="180" t="s">
        <v>59</v>
      </c>
      <c r="S26" s="125" t="s">
        <v>35</v>
      </c>
      <c r="T26" s="107">
        <v>1662</v>
      </c>
      <c r="U26" s="107">
        <v>1072</v>
      </c>
      <c r="V26" s="108">
        <v>0.55037313432835822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750</v>
      </c>
      <c r="M27" s="112">
        <v>505</v>
      </c>
      <c r="N27" s="113">
        <v>0.48514851485148514</v>
      </c>
      <c r="O27" s="114"/>
      <c r="P27" s="115"/>
      <c r="R27" s="181"/>
      <c r="S27" s="126" t="s">
        <v>36</v>
      </c>
      <c r="T27" s="112">
        <v>1279</v>
      </c>
      <c r="U27" s="112">
        <v>972</v>
      </c>
      <c r="V27" s="113">
        <v>0.31584362139917688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712</v>
      </c>
      <c r="M28" s="107">
        <v>518</v>
      </c>
      <c r="N28" s="108">
        <v>0.37451737451737444</v>
      </c>
      <c r="O28" s="114"/>
      <c r="P28" s="115"/>
      <c r="R28" s="181"/>
      <c r="S28" s="125" t="s">
        <v>159</v>
      </c>
      <c r="T28" s="107">
        <v>1092</v>
      </c>
      <c r="U28" s="107">
        <v>601</v>
      </c>
      <c r="V28" s="108">
        <v>0.81697171381031608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2222</v>
      </c>
      <c r="M29" s="117">
        <v>1591</v>
      </c>
      <c r="N29" s="113">
        <v>0.39660590823381514</v>
      </c>
      <c r="O29" s="118"/>
      <c r="P29" s="119"/>
      <c r="R29" s="182"/>
      <c r="S29" s="116" t="s">
        <v>44</v>
      </c>
      <c r="T29" s="117">
        <v>6538</v>
      </c>
      <c r="U29" s="117">
        <v>4869</v>
      </c>
      <c r="V29" s="113">
        <v>0.34278085849250362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4716</v>
      </c>
      <c r="M30" s="122">
        <v>3363</v>
      </c>
      <c r="N30" s="123">
        <v>0.40231935771632465</v>
      </c>
      <c r="O30" s="124">
        <v>0.13507475511256228</v>
      </c>
      <c r="P30" s="124">
        <v>0.13097324453791331</v>
      </c>
      <c r="R30" s="120" t="s">
        <v>173</v>
      </c>
      <c r="S30" s="121"/>
      <c r="T30" s="122">
        <v>10571</v>
      </c>
      <c r="U30" s="122">
        <v>7514</v>
      </c>
      <c r="V30" s="123">
        <v>0.40684056428001059</v>
      </c>
      <c r="W30" s="124">
        <v>0.3027725267800882</v>
      </c>
      <c r="X30" s="124">
        <v>0.29263543248821905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1722</v>
      </c>
      <c r="M31" s="107">
        <v>1639</v>
      </c>
      <c r="N31" s="108">
        <v>5.064063453325196E-2</v>
      </c>
      <c r="O31" s="109"/>
      <c r="P31" s="110"/>
      <c r="R31" s="180" t="s">
        <v>60</v>
      </c>
      <c r="S31" s="125" t="s">
        <v>36</v>
      </c>
      <c r="T31" s="107">
        <v>345</v>
      </c>
      <c r="U31" s="107">
        <v>213</v>
      </c>
      <c r="V31" s="108">
        <v>0.61971830985915499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905</v>
      </c>
      <c r="M32" s="112">
        <v>776</v>
      </c>
      <c r="N32" s="113">
        <v>0.16623711340206193</v>
      </c>
      <c r="O32" s="114"/>
      <c r="P32" s="115"/>
      <c r="R32" s="181"/>
      <c r="S32" s="126" t="s">
        <v>39</v>
      </c>
      <c r="T32" s="112">
        <v>245</v>
      </c>
      <c r="U32" s="112">
        <v>76</v>
      </c>
      <c r="V32" s="113">
        <v>2.2236842105263159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607</v>
      </c>
      <c r="M33" s="107">
        <v>492</v>
      </c>
      <c r="N33" s="108">
        <v>0.2337398373983739</v>
      </c>
      <c r="O33" s="114"/>
      <c r="P33" s="115"/>
      <c r="R33" s="181"/>
      <c r="S33" s="125" t="s">
        <v>35</v>
      </c>
      <c r="T33" s="107">
        <v>213</v>
      </c>
      <c r="U33" s="107">
        <v>203</v>
      </c>
      <c r="V33" s="108">
        <v>4.9261083743842304E-2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1723</v>
      </c>
      <c r="M34" s="117">
        <v>1357</v>
      </c>
      <c r="N34" s="113">
        <v>0.26971260132645547</v>
      </c>
      <c r="O34" s="118"/>
      <c r="P34" s="119"/>
      <c r="R34" s="182"/>
      <c r="S34" s="116" t="s">
        <v>44</v>
      </c>
      <c r="T34" s="117">
        <v>646</v>
      </c>
      <c r="U34" s="117">
        <v>376</v>
      </c>
      <c r="V34" s="113">
        <v>0.71808510638297873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4957</v>
      </c>
      <c r="M35" s="122">
        <v>4264</v>
      </c>
      <c r="N35" s="123">
        <v>0.16252345215759845</v>
      </c>
      <c r="O35" s="124">
        <v>0.14197743025720341</v>
      </c>
      <c r="P35" s="124">
        <v>0.16606301359193051</v>
      </c>
      <c r="R35" s="120" t="s">
        <v>174</v>
      </c>
      <c r="S35" s="121"/>
      <c r="T35" s="122">
        <v>1449</v>
      </c>
      <c r="U35" s="122">
        <v>868</v>
      </c>
      <c r="V35" s="123">
        <v>0.66935483870967749</v>
      </c>
      <c r="W35" s="124">
        <v>4.1501976284584984E-2</v>
      </c>
      <c r="X35" s="124">
        <v>3.3804572185224133E-2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108</v>
      </c>
      <c r="M36" s="107">
        <v>118</v>
      </c>
      <c r="N36" s="108">
        <v>-8.4745762711864403E-2</v>
      </c>
      <c r="O36" s="109"/>
      <c r="P36" s="110"/>
      <c r="R36" s="180" t="s">
        <v>81</v>
      </c>
      <c r="S36" s="125" t="s">
        <v>38</v>
      </c>
      <c r="T36" s="107">
        <v>116</v>
      </c>
      <c r="U36" s="107">
        <v>84</v>
      </c>
      <c r="V36" s="108">
        <v>0.38095238095238093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75</v>
      </c>
      <c r="M37" s="112">
        <v>56</v>
      </c>
      <c r="N37" s="113">
        <v>0.33928571428571419</v>
      </c>
      <c r="O37" s="114"/>
      <c r="P37" s="115"/>
      <c r="R37" s="181"/>
      <c r="S37" s="126" t="s">
        <v>39</v>
      </c>
      <c r="T37" s="112">
        <v>87</v>
      </c>
      <c r="U37" s="112">
        <v>65</v>
      </c>
      <c r="V37" s="113">
        <v>0.33846153846153837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160</v>
      </c>
      <c r="L38" s="107">
        <v>36</v>
      </c>
      <c r="M38" s="107">
        <v>55</v>
      </c>
      <c r="N38" s="108">
        <v>-0.34545454545454546</v>
      </c>
      <c r="O38" s="114"/>
      <c r="P38" s="115"/>
      <c r="R38" s="181"/>
      <c r="S38" s="125" t="s">
        <v>2</v>
      </c>
      <c r="T38" s="107">
        <v>52</v>
      </c>
      <c r="U38" s="107">
        <v>51</v>
      </c>
      <c r="V38" s="108">
        <v>1.9607843137254832E-2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188</v>
      </c>
      <c r="M39" s="117">
        <v>240</v>
      </c>
      <c r="N39" s="113">
        <v>-0.21666666666666667</v>
      </c>
      <c r="O39" s="118"/>
      <c r="P39" s="119"/>
      <c r="R39" s="182"/>
      <c r="S39" s="116" t="s">
        <v>44</v>
      </c>
      <c r="T39" s="117">
        <v>14</v>
      </c>
      <c r="U39" s="117">
        <v>11</v>
      </c>
      <c r="V39" s="108">
        <v>0.27272727272727271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407</v>
      </c>
      <c r="M40" s="122">
        <v>469</v>
      </c>
      <c r="N40" s="123">
        <v>-0.13219616204690832</v>
      </c>
      <c r="O40" s="124">
        <v>1.1657214870825458E-2</v>
      </c>
      <c r="P40" s="124">
        <v>1.8265373680725942E-2</v>
      </c>
      <c r="R40" s="120" t="s">
        <v>175</v>
      </c>
      <c r="S40" s="121"/>
      <c r="T40" s="122">
        <v>269</v>
      </c>
      <c r="U40" s="122">
        <v>211</v>
      </c>
      <c r="V40" s="123">
        <v>0.27488151658767768</v>
      </c>
      <c r="W40" s="124">
        <v>7.7046457008649828E-3</v>
      </c>
      <c r="X40" s="124">
        <v>8.2174708883436531E-3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35</v>
      </c>
      <c r="T41" s="107">
        <v>488</v>
      </c>
      <c r="U41" s="107">
        <v>420</v>
      </c>
      <c r="V41" s="108">
        <v>0.161904761904762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9" t="s">
        <v>18</v>
      </c>
      <c r="K42" s="219"/>
      <c r="L42" s="130">
        <v>34914</v>
      </c>
      <c r="M42" s="130">
        <v>25677</v>
      </c>
      <c r="N42" s="136">
        <v>0.35973828718308209</v>
      </c>
      <c r="O42" s="137">
        <v>1</v>
      </c>
      <c r="P42" s="137">
        <v>1</v>
      </c>
      <c r="R42" s="181"/>
      <c r="S42" s="126" t="s">
        <v>2</v>
      </c>
      <c r="T42" s="112">
        <v>452</v>
      </c>
      <c r="U42" s="112">
        <v>446</v>
      </c>
      <c r="V42" s="113">
        <v>1.3452914798206317E-2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442</v>
      </c>
      <c r="U43" s="107">
        <v>267</v>
      </c>
      <c r="V43" s="108">
        <v>0.65543071161048694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1401</v>
      </c>
      <c r="U44" s="117">
        <v>950</v>
      </c>
      <c r="V44" s="113">
        <v>0.47473684210526312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176</v>
      </c>
      <c r="S45" s="121"/>
      <c r="T45" s="122">
        <v>2783</v>
      </c>
      <c r="U45" s="122">
        <v>2083</v>
      </c>
      <c r="V45" s="123">
        <v>0.33605376860297653</v>
      </c>
      <c r="W45" s="124">
        <v>7.9710144927536225E-2</v>
      </c>
      <c r="X45" s="124">
        <v>8.1123184172605833E-2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155</v>
      </c>
      <c r="S46" s="133"/>
      <c r="T46" s="134">
        <v>799</v>
      </c>
      <c r="U46" s="134">
        <v>177</v>
      </c>
      <c r="V46" s="135">
        <v>3.5141242937853105</v>
      </c>
      <c r="W46" s="136">
        <v>2.2884802657959558E-2</v>
      </c>
      <c r="X46" s="136">
        <v>6.8933286598901744E-3</v>
      </c>
    </row>
    <row r="47" spans="2:24">
      <c r="B47" s="26"/>
      <c r="C47" s="26"/>
      <c r="D47" s="26"/>
      <c r="E47" s="26"/>
      <c r="F47" s="26"/>
      <c r="G47" s="26"/>
      <c r="H47" s="26"/>
      <c r="R47" s="219" t="s">
        <v>18</v>
      </c>
      <c r="S47" s="219"/>
      <c r="T47" s="130">
        <v>34914</v>
      </c>
      <c r="U47" s="130">
        <v>25677</v>
      </c>
      <c r="V47" s="135">
        <v>0.35973828718308209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>
        <v>1593</v>
      </c>
      <c r="K10" s="199">
        <v>1244</v>
      </c>
      <c r="L10" s="199">
        <v>1010</v>
      </c>
      <c r="M10" s="199"/>
      <c r="N10" s="199"/>
      <c r="O10" s="199">
        <v>12632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>
        <v>0.28054662379421225</v>
      </c>
      <c r="K11" s="141">
        <v>7.8924544666088448E-2</v>
      </c>
      <c r="L11" s="141">
        <v>0.24231242312423129</v>
      </c>
      <c r="M11" s="141"/>
      <c r="N11" s="141"/>
      <c r="O11" s="142">
        <v>0.25106467267505206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163</v>
      </c>
      <c r="D13" s="224"/>
      <c r="E13" s="225" t="s">
        <v>5</v>
      </c>
      <c r="F13" s="226" t="s">
        <v>167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1010</v>
      </c>
      <c r="D15" s="91">
        <v>813</v>
      </c>
      <c r="E15" s="92">
        <v>0.24231242312423129</v>
      </c>
      <c r="F15" s="91">
        <v>12632</v>
      </c>
      <c r="G15" s="90">
        <v>10097</v>
      </c>
      <c r="H15" s="92">
        <v>0.25106467267505206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>
        <v>0.50031387319522913</v>
      </c>
      <c r="K49" s="6">
        <v>0.42041800643086819</v>
      </c>
      <c r="L49" s="6">
        <v>0.28415841584158413</v>
      </c>
      <c r="M49" s="6" t="e">
        <v>#DIV/0!</v>
      </c>
      <c r="N49" s="6" t="e">
        <v>#DIV/0!</v>
      </c>
      <c r="O49" s="6">
        <v>0.89194110196326792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2024-11-07T11:08:51Z</dcterms:modified>
</cp:coreProperties>
</file>